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821"/>
  <workbookPr/>
  <xr:revisionPtr revIDLastSave="3" documentId="11_D462C94544F73DC3B67656F9CD589DA4FF5A538B" xr6:coauthVersionLast="47" xr6:coauthVersionMax="47" xr10:uidLastSave="{0FB37FAC-247E-40E0-BC4C-6E53270FFC93}"/>
  <bookViews>
    <workbookView xWindow="0" yWindow="0" windowWidth="0" windowHeight="0" xr2:uid="{00000000-000D-0000-FFFF-FFFF00000000}"/>
  </bookViews>
  <sheets>
    <sheet name="Metadata"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23" i="1" l="1"/>
  <c r="B32" i="1"/>
  <c r="B29" i="1"/>
  <c r="B26" i="1"/>
  <c r="B19" i="1"/>
</calcChain>
</file>

<file path=xl/sharedStrings.xml><?xml version="1.0" encoding="utf-8"?>
<sst xmlns="http://schemas.openxmlformats.org/spreadsheetml/2006/main" count="57" uniqueCount="49">
  <si>
    <t>Metadata for Household migration by household family composition</t>
  </si>
  <si>
    <t>This worksheet contains one table of metadata.</t>
  </si>
  <si>
    <t>Metadata Field</t>
  </si>
  <si>
    <t>Metadata Content</t>
  </si>
  <si>
    <t>Title</t>
  </si>
  <si>
    <t>Household migration by household family composition</t>
  </si>
  <si>
    <t>Description</t>
  </si>
  <si>
    <t>This dataset provides Census 2021 estimates that classify households in an area, and those who have moved from the area to elsewhere within England and Wales in the year before the census, by household family composition. The estimates are as at Census Day, 21 March 2021.</t>
  </si>
  <si>
    <t>Release Date</t>
  </si>
  <si>
    <t>06/09/2023</t>
  </si>
  <si>
    <t>Dataset Population</t>
  </si>
  <si>
    <t>All households</t>
  </si>
  <si>
    <t>Unit of Measure</t>
  </si>
  <si>
    <t>Household</t>
  </si>
  <si>
    <t>Contact Email</t>
  </si>
  <si>
    <t>census.customerservices@ons.gov.uk</t>
  </si>
  <si>
    <t>Contact Telephone Number</t>
  </si>
  <si>
    <t>+44 1329 444972</t>
  </si>
  <si>
    <t>Statistical Disclosure Control Statement</t>
  </si>
  <si>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</si>
  <si>
    <t>Area Types</t>
  </si>
  <si>
    <t>Middle layer Super Output Areas, Lower tier local authorities, Upper tier local authorities, Regions, Countries, England and Wales</t>
  </si>
  <si>
    <t>Area Type Summary</t>
  </si>
  <si>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</si>
  <si>
    <t>Variable Name</t>
  </si>
  <si>
    <t>Household migration (inflow)</t>
  </si>
  <si>
    <t>Variable Description</t>
  </si>
  <si>
    <t>Identifies usually resident households in England and Wales living in the same area and those who moved into the area in the one-year period before the census. “Area” defines the geographical level being shown in the table. “Associated area” refers to the next highest level of geography up the hierarchy.</t>
  </si>
  <si>
    <t>Household composition</t>
  </si>
  <si>
    <t>Households according to the relationships between members. 
One-family households are classified by:
* the number of dependent children 
* family type (married, civil partnership or cohabiting couple family, or lone parent family) 
Other households are classified by:
* the number of people 
* the number of dependent children 
* whether the household consists only of students or only of people aged 66 and over</t>
  </si>
  <si>
    <t>Quality Note</t>
  </si>
  <si>
    <t>There are quality considerations around consistency of census data on household and family composition and legal partnership status, and changes in the definition of "other household types" since 2011.</t>
  </si>
  <si>
    <t>Quality Statement URL</t>
  </si>
  <si>
    <t>Version Number</t>
  </si>
  <si>
    <t>1</t>
  </si>
  <si>
    <t>Related Content Title</t>
  </si>
  <si>
    <t>Detailed migration</t>
  </si>
  <si>
    <t>Related Content Description</t>
  </si>
  <si>
    <t>Detailed migration statistics provide the characteristics of people or households who have moved within England and Wales or from another country into England and Wales during the year before Census 2021.</t>
  </si>
  <si>
    <t>Related Content URL</t>
  </si>
  <si>
    <t>Detailed migration statistics, England and Wales: Census 2021</t>
  </si>
  <si>
    <t>Characteristics of people or households who moved within or to England and Wales on or after 21 March 2020 from Census 2021.</t>
  </si>
  <si>
    <t>Census 2021 dictionary</t>
  </si>
  <si>
    <t>Definitions, variables and classifications to help when using Census 2021 data.</t>
  </si>
  <si>
    <t>Source</t>
  </si>
  <si>
    <t>Office for National Statistics © Crown Copyright 2023</t>
  </si>
  <si>
    <t>Copyright Statement and Terms and Conditions</t>
  </si>
  <si>
    <t>All material on the Office for National Statistics (ONS) website is subject to Crown Copyright protection unless otherwise indicated. These statistics may be used, excluding logos, under the terms of the Open Government Licence.</t>
  </si>
  <si>
    <t>Licence URL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</si>
</sst>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font>
      <sz val="11"/>
      <color theme="1"/>
      <name val="Calibri"/>
      <family val="2"/>
      <scheme val="minor"/>
    </font>
    <font>
      <sz val="12"/>
      <name val="Calibri"/>
    </font>
    <font>
      <u/>
      <sz val="12"/>
      <color rgb="FF0000FF"/>
      <name val="Calibri"/>
    </font>
    <font>
      <b/>
      <sz val="15"/>
      <color theme="3"/>
      <name val="Calibri"/>
      <family val="2"/>
      <scheme val="minor"/>
    </font>
    <font>
      <u/>
      <sz val="11"/>
      <color theme="10"/>
      <name val="Calibri"/>
      <family val="2"/>
      <scheme val="minor"/>
    </font>
    <font>
      <u/>
      <sz val="12"/>
      <color theme="10"/>
      <name val="Calibri"/>
      <family val="2"/>
      <scheme val="minor"/>
    </font>
  </fonts>
  <fills count="2">
    <fill>
      <patternFill patternType="none"/>
    </fill>
    <fill>
      <patternFill patternType="gray125"/>
    </fill>
  </fills>
  <borders count="2">
    <border>
      <left/>
      <right/>
      <top/>
      <bottom/>
      <diagonal/>
    </border>
    <border>
      <left/>
      <right/>
      <top/>
      <bottom style="thick">
        <color theme="4"/>
      </bottom>
      <diagonal/>
    </border>
  </borders>
  <cellStyleXfs count="3">
    <xf numFmtId="0" fontId="0" fillId="0" borderId="0"/>
    <xf numFmtId="0" fontId="3" fillId="0" borderId="1"/>
    <xf numFmtId="0" fontId="4" fillId="0" borderId="0" applyNumberFormat="0" applyFill="0" applyBorder="0" applyAlignment="0" applyProtection="0"/>
  </cellStyleXfs>
  <cellXfs count="6">
    <xf numFmtId="0" fontId="0" fillId="0" borderId="0" xfId="0"/>
    <xf numFmtId="0" fontId="3" fillId="0" borderId="1" xfId="1"/>
    <xf numFmtId="0" fontId="1" fillId="0" borderId="0" xfId="0" applyFont="1"/>
    <xf numFmtId="0" fontId="1" fillId="0" borderId="0" xfId="0" applyFont="1" applyAlignment="1">
      <alignment horizontal="left" vertical="center" wrapText="1"/>
    </xf>
    <xf numFmtId="0" fontId="2" fillId="0" borderId="0" xfId="0" applyFont="1" applyAlignment="1">
      <alignment horizontal="left" vertical="center" wrapText="1"/>
    </xf>
    <xf numFmtId="0" fontId="5" fillId="0" borderId="0" xfId="2" applyFont="1" applyAlignment="1">
      <alignment horizontal="left" vertical="center" wrapText="1"/>
    </xf>
  </cellXfs>
  <cellStyles count="3">
    <cellStyle name="Heading 1" xfId="1" builtinId="16"/>
    <cellStyle name="Hyperlink" xfId="2"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Metadata" displayName="Metadata" ref="A3:B33">
  <autoFilter ref="A3:B33" xr:uid="{00000000-0009-0000-0100-000001000000}"/>
  <tableColumns count="2">
    <tableColumn id="1" xr3:uid="{00000000-0010-0000-0000-000001000000}" name="Metadata Field"/>
    <tableColumn id="2" xr3:uid="{00000000-0010-0000-0000-000002000000}"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33"/>
  <sheetViews>
    <sheetView tabSelected="1" topLeftCell="A13" workbookViewId="0">
      <selection activeCell="B23" sqref="B23"/>
    </sheetView>
  </sheetViews>
  <sheetFormatPr defaultRowHeight="15"/>
  <cols>
    <col min="1" max="1" width="44" customWidth="1"/>
    <col min="2" max="2" width="83" customWidth="1"/>
  </cols>
  <sheetData>
    <row r="1" spans="1:2">
      <c r="A1" s="1" t="s">
        <v>0</v>
      </c>
    </row>
    <row r="2" spans="1:2">
      <c r="A2" s="2" t="s">
        <v>1</v>
      </c>
    </row>
    <row r="3" spans="1:2">
      <c r="A3" s="3" t="s">
        <v>2</v>
      </c>
      <c r="B3" s="3" t="s">
        <v>3</v>
      </c>
    </row>
    <row r="4" spans="1:2">
      <c r="A4" s="3" t="s">
        <v>4</v>
      </c>
      <c r="B4" s="3" t="s">
        <v>5</v>
      </c>
    </row>
    <row r="5" spans="1:2">
      <c r="A5" s="3" t="s">
        <v>6</v>
      </c>
      <c r="B5" s="3" t="s">
        <v>7</v>
      </c>
    </row>
    <row r="6" spans="1:2">
      <c r="A6" s="3" t="s">
        <v>8</v>
      </c>
      <c r="B6" s="3" t="s">
        <v>9</v>
      </c>
    </row>
    <row r="7" spans="1:2">
      <c r="A7" s="3" t="s">
        <v>10</v>
      </c>
      <c r="B7" s="3" t="s">
        <v>11</v>
      </c>
    </row>
    <row r="8" spans="1:2">
      <c r="A8" s="3" t="s">
        <v>12</v>
      </c>
      <c r="B8" s="3" t="s">
        <v>13</v>
      </c>
    </row>
    <row r="9" spans="1:2">
      <c r="A9" s="3" t="s">
        <v>14</v>
      </c>
      <c r="B9" s="3" t="s">
        <v>15</v>
      </c>
    </row>
    <row r="10" spans="1:2">
      <c r="A10" s="3" t="s">
        <v>16</v>
      </c>
      <c r="B10" s="3" t="s">
        <v>17</v>
      </c>
    </row>
    <row r="11" spans="1:2">
      <c r="A11" s="3" t="s">
        <v>18</v>
      </c>
      <c r="B11" s="3" t="s">
        <v>19</v>
      </c>
    </row>
    <row r="12" spans="1:2">
      <c r="A12" s="3" t="s">
        <v>20</v>
      </c>
      <c r="B12" s="3" t="s">
        <v>21</v>
      </c>
    </row>
    <row r="13" spans="1:2">
      <c r="A13" s="3" t="s">
        <v>22</v>
      </c>
      <c r="B13" s="3" t="s">
        <v>23</v>
      </c>
    </row>
    <row r="14" spans="1:2" ht="16.5">
      <c r="A14" s="3" t="s">
        <v>24</v>
      </c>
      <c r="B14" s="3" t="s">
        <v>25</v>
      </c>
    </row>
    <row r="15" spans="1:2">
      <c r="A15" s="3" t="s">
        <v>26</v>
      </c>
      <c r="B15" s="3" t="s">
        <v>27</v>
      </c>
    </row>
    <row r="16" spans="1:2">
      <c r="A16" s="3" t="s">
        <v>24</v>
      </c>
      <c r="B16" s="3" t="s">
        <v>28</v>
      </c>
    </row>
    <row r="17" spans="1:2">
      <c r="A17" s="3" t="s">
        <v>26</v>
      </c>
      <c r="B17" s="3" t="s">
        <v>29</v>
      </c>
    </row>
    <row r="18" spans="1:2">
      <c r="A18" s="3" t="s">
        <v>30</v>
      </c>
      <c r="B18" s="3" t="s">
        <v>31</v>
      </c>
    </row>
    <row r="19" spans="1:2">
      <c r="A19" s="3" t="s">
        <v>32</v>
      </c>
      <c r="B19" s="4" t="str">
        <f>HYPERLINK("https://www.ons.gov.uk/peoplepopulationandcommunity/populationandmigration/populationestimates/methodologies/demographyandmigrationqualityinformationforcensus2021", "Read more in our Demography and migration quality information for Census 2021 methodology")</f>
        <v>Read more in our Demography and migration quality information for Census 2021 methodology</v>
      </c>
    </row>
    <row r="20" spans="1:2">
      <c r="A20" s="3" t="s">
        <v>33</v>
      </c>
      <c r="B20" s="3" t="s">
        <v>34</v>
      </c>
    </row>
    <row r="21" spans="1:2">
      <c r="A21" s="3" t="s">
        <v>35</v>
      </c>
      <c r="B21" s="3" t="s">
        <v>36</v>
      </c>
    </row>
    <row r="22" spans="1:2">
      <c r="A22" s="3" t="s">
        <v>37</v>
      </c>
      <c r="B22" s="3" t="s">
        <v>38</v>
      </c>
    </row>
    <row r="23" spans="1:2" ht="16.5">
      <c r="A23" s="3" t="s">
        <v>39</v>
      </c>
      <c r="B23" s="5" t="str">
        <f>HYPERLINK("https://www.nomisweb.co.uk/sources/census_2021_mig")</f>
        <v>https://www.nomisweb.co.uk/sources/census_2021_mig</v>
      </c>
    </row>
    <row r="24" spans="1:2">
      <c r="A24" s="3" t="s">
        <v>35</v>
      </c>
      <c r="B24" s="3" t="s">
        <v>40</v>
      </c>
    </row>
    <row r="25" spans="1:2">
      <c r="A25" s="3" t="s">
        <v>37</v>
      </c>
      <c r="B25" s="3" t="s">
        <v>41</v>
      </c>
    </row>
    <row r="26" spans="1:2">
      <c r="A26" s="3" t="s">
        <v>39</v>
      </c>
      <c r="B26" s="4" t="str">
        <f>HYPERLINK("https://www.ons.gov.uk/releases/detailedmigrationstatisticsenglandandwalescensus2021")</f>
        <v>https://www.ons.gov.uk/releases/detailedmigrationstatisticsenglandandwalescensus2021</v>
      </c>
    </row>
    <row r="27" spans="1:2">
      <c r="A27" s="3" t="s">
        <v>35</v>
      </c>
      <c r="B27" s="3" t="s">
        <v>42</v>
      </c>
    </row>
    <row r="28" spans="1:2">
      <c r="A28" s="3" t="s">
        <v>37</v>
      </c>
      <c r="B28" s="3" t="s">
        <v>43</v>
      </c>
    </row>
    <row r="29" spans="1:2">
      <c r="A29" s="3" t="s">
        <v>39</v>
      </c>
      <c r="B29" s="4" t="str">
        <f>HYPERLINK("https://www.ons.gov.uk/census/census2021dictionary")</f>
        <v>https://www.ons.gov.uk/census/census2021dictionary</v>
      </c>
    </row>
    <row r="30" spans="1:2">
      <c r="A30" s="3" t="s">
        <v>44</v>
      </c>
      <c r="B30" s="3" t="s">
        <v>45</v>
      </c>
    </row>
    <row r="31" spans="1:2">
      <c r="A31" s="3" t="s">
        <v>46</v>
      </c>
      <c r="B31" s="3" t="s">
        <v>47</v>
      </c>
    </row>
    <row r="32" spans="1:2">
      <c r="A32" s="3" t="s">
        <v>48</v>
      </c>
      <c r="B32" s="4" t="str">
        <f>HYPERLINK("http://www.nationalarchives.gov.uk/doc/open-government-licence/")</f>
        <v>http://www.nationalarchives.gov.uk/doc/open-government-licence/</v>
      </c>
    </row>
    <row r="33" spans="1:2">
      <c r="A33" s="3"/>
      <c r="B33" s="3"/>
    </row>
  </sheetData>
  <pageMargins left="0.75" right="0.75" top="1" bottom="1" header="0.5" footer="0.5"/>
  <tableParts count="1">
    <tablePart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8AC04DD-5DC2-4C94-9254-EA464749AA7F}"/>
</file>

<file path=customXml/itemProps2.xml><?xml version="1.0" encoding="utf-8"?>
<ds:datastoreItem xmlns:ds="http://schemas.openxmlformats.org/officeDocument/2006/customXml" ds:itemID="{440C4E59-A16C-49AF-8452-BCC1F25056B1}"/>
</file>

<file path=customXml/itemProps3.xml><?xml version="1.0" encoding="utf-8"?>
<ds:datastoreItem xmlns:ds="http://schemas.openxmlformats.org/officeDocument/2006/customXml" ds:itemID="{E7E2FBAD-5A8A-446D-ACF8-0F16A9BA1B5D}"/>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Grant, Rob</cp:lastModifiedBy>
  <cp:revision/>
  <dcterms:created xsi:type="dcterms:W3CDTF">2023-08-31T10:30:06Z</dcterms:created>
  <dcterms:modified xsi:type="dcterms:W3CDTF">2023-09-01T10:51:44Z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y fmtid="{D5CDD505-2E9C-101B-9397-08002B2CF9AE}" pid="3" name="MediaServiceImageTags">
    <vt:lpwstr/>
  </property>
</Properties>
</file>