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B663C94544C713816D14F7C8052F8DE2AA1F04E1" xr6:coauthVersionLast="47" xr6:coauthVersionMax="47" xr10:uidLastSave="{35E7F4FD-BC8C-4FD8-876F-7F42AFEE7C46}"/>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 r="B19" i="1"/>
</calcChain>
</file>

<file path=xl/sharedStrings.xml><?xml version="1.0" encoding="utf-8"?>
<sst xmlns="http://schemas.openxmlformats.org/spreadsheetml/2006/main" count="57" uniqueCount="49">
  <si>
    <t>Metadata for Household migration by household family composition</t>
  </si>
  <si>
    <t>This worksheet contains one table of metadata.</t>
  </si>
  <si>
    <t>Metadata Field</t>
  </si>
  <si>
    <t>Metadata Content</t>
  </si>
  <si>
    <t>Title</t>
  </si>
  <si>
    <t>Household migration by household family composition</t>
  </si>
  <si>
    <t>Description</t>
  </si>
  <si>
    <t>This dataset provides Census 2021 estimates that classify households in an area, and those who have moved from the area to elsewhere within England and Wales in the year before the census, by household family composition.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</si>
  <si>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</si>
  <si>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</si>
  <si>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</si>
  <si>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</si>
  <si>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</si>
  <si>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</si>
  <si>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</si>
  <si>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</si>
  <si>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</si>
  <si>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</si>
  <si>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</si>
  <si>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</si>
  <si>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</si>
  <si>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</si>
  <si>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</si>
  <si>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</si>
  <si>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</si>
  <si>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(outflow)</t>
  </si>
  <si>
    <t>Variable Description</t>
  </si>
  <si>
    <t>Identifies usually resident households moving out of the area but within the "associated area" and those who have moved out of the "associated area" but within England and Wales, in the one-year period before the census. “Area” defines the geographical level being shown in the table. “Associated area” refers to the next highest level of geography up the hierarchy. This does not count all households who moved out of an area as it does not include households who moved outside England and Wales.</t>
  </si>
  <si>
    <t>Household composition</t>
  </si>
  <si>
    <t>Households according to the relationships between members. 
One-family households are classified by:
* the number of dependent children 
* family type (married, civil partnership or cohabiting couple family, or lone parent family) 
Other households are classified by:
* the number of people 
* the number of dependent children 
* whether the household consists only of students or only of people aged 66 and over</t>
  </si>
  <si>
    <t>Quality Note</t>
  </si>
  <si>
    <t>There are quality considerations around consistency of census data on household and family composition and legal partnership status, and changes in the definition of "other household types" since 2011.</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</si>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</sst>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13" workbookViewId="0">
      <selection activeCell="E20" sqref="E20"/>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0" spans="1:2">
      <c r="A20" s="3" t="s">
        <v>33</v>
      </c>
      <c r="B20" s="3" t="s">
        <v>34</v>
      </c>
    </row>
    <row r="21" spans="1:2">
      <c r="A21" s="3" t="s">
        <v>35</v>
      </c>
      <c r="B21" s="3" t="s">
        <v>36</v>
      </c>
    </row>
    <row r="22" spans="1:2">
      <c r="A22" s="3" t="s">
        <v>37</v>
      </c>
      <c r="B22" s="3" t="s">
        <v>38</v>
      </c>
    </row>
    <row r="23" spans="1:2" ht="16.5">
      <c r="A23" s="3" t="s">
        <v>39</v>
      </c>
      <c r="B23" s="5" t="str">
        <f>HYPERLINK("https://www.nomisweb.co.uk/sources/census_2021_mig")</f>
        <v>https://www.nomisweb.co.uk/sources/census_2021_mig</v>
      </c>
    </row>
    <row r="24" spans="1:2">
      <c r="A24" s="3" t="s">
        <v>35</v>
      </c>
      <c r="B24" s="3" t="s">
        <v>40</v>
      </c>
    </row>
    <row r="25" spans="1:2">
      <c r="A25" s="3" t="s">
        <v>37</v>
      </c>
      <c r="B25" s="3" t="s">
        <v>41</v>
      </c>
    </row>
    <row r="26" spans="1:2">
      <c r="A26" s="3" t="s">
        <v>39</v>
      </c>
      <c r="B26" s="4" t="str">
        <f>HYPERLINK("https://www.ons.gov.uk/releases/detailedmigrationstatisticsenglandandwalescensus2021")</f>
        <v>https://www.ons.gov.uk/releases/detailedmigrationstatisticsenglandandwalescensus2021</v>
      </c>
    </row>
    <row r="27" spans="1:2">
      <c r="A27" s="3" t="s">
        <v>35</v>
      </c>
      <c r="B27" s="3" t="s">
        <v>42</v>
      </c>
    </row>
    <row r="28" spans="1:2">
      <c r="A28" s="3" t="s">
        <v>37</v>
      </c>
      <c r="B28" s="3" t="s">
        <v>43</v>
      </c>
    </row>
    <row r="29" spans="1:2">
      <c r="A29" s="3" t="s">
        <v>39</v>
      </c>
      <c r="B29" s="4" t="str">
        <f>HYPERLINK("https://www.ons.gov.uk/census/census2021dictionary")</f>
        <v>https://www.ons.gov.uk/census/census2021dictionary</v>
      </c>
    </row>
    <row r="30" spans="1:2">
      <c r="A30" s="3" t="s">
        <v>44</v>
      </c>
      <c r="B30" s="3" t="s">
        <v>45</v>
      </c>
    </row>
    <row r="31" spans="1:2">
      <c r="A31" s="3" t="s">
        <v>46</v>
      </c>
      <c r="B31" s="3" t="s">
        <v>47</v>
      </c>
    </row>
    <row r="32" spans="1:2">
      <c r="A32" s="3" t="s">
        <v>48</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56B83C2F-30C7-42B6-B122-72114388D88C}"/>
</file>

<file path=customXml/itemProps2.xml><?xml version="1.0" encoding="utf-8"?>
<ds:datastoreItem xmlns:ds="http://schemas.openxmlformats.org/officeDocument/2006/customXml" ds:itemID="{76B9CB98-58AE-44D4-B620-3B49917443A1}"/>
</file>

<file path=customXml/itemProps3.xml><?xml version="1.0" encoding="utf-8"?>
<ds:datastoreItem xmlns:ds="http://schemas.openxmlformats.org/officeDocument/2006/customXml" ds:itemID="{C8D90CDA-4E66-466A-A89C-A180C8400A3B}"/>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2023-09-01T10:51:43Z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