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4" headerRowCount="1">
  <autoFilter ref="A3:B34"/>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4"/>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industry by highest level of qualification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industry by highest level of qualification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industry and by highest level of qualification.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Industry (current)</t>
        </is>
      </c>
    </row>
    <row r="15">
      <c r="A15" s="3" t="inlineStr">
        <is>
          <t>Variable Description</t>
        </is>
      </c>
      <c r="B15" s="3" t="inlineStr">
        <is>
          <t>Classifies people aged 16 years and over who were in employment between 15 March and 21 March 2021 by the Standard Industrial Classification (SIC) code that represents their current industry or business.
The SIC code is assigned based on the information provided about a firm or organisation’s main activity.</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Variable Name</t>
        </is>
      </c>
      <c r="B18" s="3" t="inlineStr">
        <is>
          <t>Highest level of qualification</t>
        </is>
      </c>
    </row>
    <row r="19">
      <c r="A19" s="3" t="inlineStr">
        <is>
          <t>Variable Description</t>
        </is>
      </c>
      <c r="B19" s="3" t="inlineStr">
        <is>
          <t>The highest level of qualification is derived from the question asking people to indicate all qualifications held, or their nearest equivalent.
This may include foreign qualifications where they were matched to the closest UK equivalent.</t>
        </is>
      </c>
    </row>
    <row r="20">
      <c r="A20" s="3" t="inlineStr">
        <is>
          <t>Quality Note</t>
        </is>
      </c>
      <c r="B20" s="3" t="inlineStr">
        <is>
          <t>There are quality considerations about higher education qualifications, including those at Level 4+, responses from older people and international migrants, and comparability with 2011 Census data.</t>
        </is>
      </c>
    </row>
    <row r="21">
      <c r="A21" s="3" t="inlineStr">
        <is>
          <t>Quality Statement URL</t>
        </is>
      </c>
      <c r="B21" s="4">
        <f>HYPERLINK("https://www.ons.gov.uk/peoplepopulationandcommunity/educationandchildcare/methodologies/educationqualityinformationforcensus2021", "Read more in our Education quality information for Census 2021 methodology")</f>
        <v/>
      </c>
    </row>
    <row r="22">
      <c r="A22" s="3" t="inlineStr">
        <is>
          <t>Version Number</t>
        </is>
      </c>
      <c r="B22" s="3" t="inlineStr">
        <is>
          <t>1</t>
        </is>
      </c>
    </row>
    <row r="23">
      <c r="A23" s="3" t="inlineStr">
        <is>
          <t>Related Content Title</t>
        </is>
      </c>
      <c r="B23" s="3" t="inlineStr">
        <is>
          <t>Workplace population</t>
        </is>
      </c>
    </row>
    <row r="24">
      <c r="A24" s="3" t="inlineStr">
        <is>
          <t>Related Content Description</t>
        </is>
      </c>
      <c r="B24"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5">
      <c r="A25" s="3" t="inlineStr">
        <is>
          <t>Related Content URL</t>
        </is>
      </c>
      <c r="B25" s="4">
        <f>HYPERLINK("https://nomisweb.co.uk/sources/census_2021_wp")</f>
        <v/>
      </c>
    </row>
    <row r="26">
      <c r="A26" s="3" t="inlineStr">
        <is>
          <t>Related Content Title</t>
        </is>
      </c>
      <c r="B26" s="3" t="inlineStr">
        <is>
          <t>Alternative populations, England and Wales: Census 2021</t>
        </is>
      </c>
    </row>
    <row r="27">
      <c r="A27" s="3" t="inlineStr">
        <is>
          <t>Related Content Description</t>
        </is>
      </c>
      <c r="B27" s="3" t="inlineStr">
        <is>
          <t>People counted not at their usual residence, including workday, workplace, out-of-term and second address populations, from Census 2021 in England and Wales.</t>
        </is>
      </c>
    </row>
    <row r="28">
      <c r="A28" s="3" t="inlineStr">
        <is>
          <t>Related Content URL</t>
        </is>
      </c>
      <c r="B28" s="4">
        <f>HYPERLINK("https://www.ons.gov.uk/releases/alternativepopulationsenglandandwalescensus2021")</f>
        <v/>
      </c>
    </row>
    <row r="29">
      <c r="A29" s="3" t="inlineStr">
        <is>
          <t>Related Content Title</t>
        </is>
      </c>
      <c r="B29" s="3" t="inlineStr">
        <is>
          <t>Census 2021 dictionary</t>
        </is>
      </c>
    </row>
    <row r="30">
      <c r="A30" s="3" t="inlineStr">
        <is>
          <t>Related Content Description</t>
        </is>
      </c>
      <c r="B30" s="3" t="inlineStr">
        <is>
          <t>Definitions, variables and classifications to help when using Census 2021 data.</t>
        </is>
      </c>
    </row>
    <row r="31">
      <c r="A31" s="3" t="inlineStr">
        <is>
          <t>Related Content URL</t>
        </is>
      </c>
      <c r="B31" s="4">
        <f>HYPERLINK("https://www.ons.gov.uk/census/census2021dictionary")</f>
        <v/>
      </c>
    </row>
    <row r="32">
      <c r="A32" s="3" t="inlineStr">
        <is>
          <t>Source</t>
        </is>
      </c>
      <c r="B32" s="3" t="inlineStr">
        <is>
          <t>Office for National Statistics © Crown Copyright 2023</t>
        </is>
      </c>
    </row>
    <row r="33">
      <c r="A33" s="3" t="inlineStr">
        <is>
          <t>Copyright Statement and Terms and Conditions</t>
        </is>
      </c>
      <c r="B33" s="3" t="inlineStr">
        <is>
          <t>All material on the Office for National Statistics (ONS) website is subject to Crown Copyright protection unless otherwise indicated. These statistics may be used, excluding logos, under the terms of the Open Government Licence.</t>
        </is>
      </c>
    </row>
    <row r="34">
      <c r="A34" s="3" t="inlineStr">
        <is>
          <t>Licence URL</t>
        </is>
      </c>
      <c r="B34"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FA55D25F-3D06-4844-BCC0-E58A42C6CE0C}"/>
</file>

<file path=customXml/itemProps2.xml><?xml version="1.0" encoding="utf-8"?>
<ds:datastoreItem xmlns:ds="http://schemas.openxmlformats.org/officeDocument/2006/customXml" ds:itemID="{DD5C54DD-2E6C-40F3-8774-CCA86AE6F467}"/>
</file>

<file path=customXml/itemProps3.xml><?xml version="1.0" encoding="utf-8"?>
<ds:datastoreItem xmlns:ds="http://schemas.openxmlformats.org/officeDocument/2006/customXml" ds:itemID="{E4352AC6-EFFB-4939-B623-96A7956CA366}"/>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