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4" headerRowCount="1">
  <autoFilter ref="A3:B34"/>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4"/>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method used to travel to work (2001 specification) by distance travelled to work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method used to travel to work (2001 specification) by distance travelled to work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method used to travel to work (2001 specification) and by distance travelled to work.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Method of travel to workplace</t>
        </is>
      </c>
    </row>
    <row r="15">
      <c r="A15" s="3" t="inlineStr">
        <is>
          <t>Variable Description</t>
        </is>
      </c>
      <c r="B15" s="3" t="inlineStr">
        <is>
          <t>A person's place of work and their method of travel to work. This is the 2001 method of producing travel to work variables.
"Work mainly from home" applies to someone who indicated their place of work as their home address and travelled to work by driving a car or van, for example visiting clients.</t>
        </is>
      </c>
    </row>
    <row r="16">
      <c r="A16" s="3" t="inlineStr">
        <is>
          <t>Quality Note</t>
        </is>
      </c>
      <c r="B16" s="3" t="inlineStr">
        <is>
          <t>As Census 2021 was during a unique period of rapid change, take care when using Travel to Work data for planning purposes.
Due to methodological changes the ‘mainly work at or from home: any workplace type’ category has a population of zero. Please use the 12 category classification of this variable.</t>
        </is>
      </c>
    </row>
    <row r="17">
      <c r="A17" s="3" t="inlineStr">
        <is>
          <t>Quality Statement URL</t>
        </is>
      </c>
      <c r="B17" s="4">
        <f>HYPERLINK("https://www.ons.gov.uk/employmentandlabourmarket/peopleinwork/employmentandemployeetypes/methodologies/traveltoworkqualityinformationforcensus2021", "Read more in our Travel to work quality information for Census 2021 methodology")</f>
        <v/>
      </c>
    </row>
    <row r="18">
      <c r="A18" s="3" t="inlineStr">
        <is>
          <t>Variable Name</t>
        </is>
      </c>
      <c r="B18" s="3" t="inlineStr">
        <is>
          <t>Distance travelled to work</t>
        </is>
      </c>
    </row>
    <row r="19">
      <c r="A19" s="3" t="inlineStr">
        <is>
          <t>Variable Description</t>
        </is>
      </c>
      <c r="B19" s="3" t="inlineStr">
        <is>
          <t>The distance, in kilometres, between a person's residential postcode and their workplace postcode measured in a straight line. A distance travelled of 0.1km indicates that the workplace postcode is the same as the residential postcode. Distances over 1200km are treated as invalid, and an imputed or estimated value is added.
“Work mainly at or from home” is made up of those that ticked either the "Mainly work at or from home" box for the address of workplace question, or the “Work mainly at or from home” box for the method of travel to work question.
Distance is calculated as the straight line distance between the enumeration postcode and the workplace postcode.
Combine this variable with “Economic activity status” to identify those in employment at the time of the census.</t>
        </is>
      </c>
    </row>
    <row r="20">
      <c r="A20" s="3" t="inlineStr">
        <is>
          <t>Quality Note</t>
        </is>
      </c>
      <c r="B20" s="3" t="inlineStr">
        <is>
          <t>As Census 2021 was during a unique period of rapid change, take care when using Travel to Work data for planning purposes.</t>
        </is>
      </c>
    </row>
    <row r="21">
      <c r="A21" s="3" t="inlineStr">
        <is>
          <t>Quality Statement URL</t>
        </is>
      </c>
      <c r="B21" s="4">
        <f>HYPERLINK("https://www.ons.gov.uk/employmentandlabourmarket/peopleinwork/employmentandemployeetypes/methodologies/traveltoworkqualityinformationforcensus2021", "Read more in our Travel to work quality information for Census 2021 methodology")</f>
        <v/>
      </c>
    </row>
    <row r="22">
      <c r="A22" s="3" t="inlineStr">
        <is>
          <t>Version Number</t>
        </is>
      </c>
      <c r="B22" s="3" t="inlineStr">
        <is>
          <t>1</t>
        </is>
      </c>
    </row>
    <row r="23">
      <c r="A23" s="3" t="inlineStr">
        <is>
          <t>Related Content Title</t>
        </is>
      </c>
      <c r="B23" s="3" t="inlineStr">
        <is>
          <t>Workplace population</t>
        </is>
      </c>
    </row>
    <row r="24">
      <c r="A24" s="3" t="inlineStr">
        <is>
          <t>Related Content Description</t>
        </is>
      </c>
      <c r="B24"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5">
      <c r="A25" s="3" t="inlineStr">
        <is>
          <t>Related Content URL</t>
        </is>
      </c>
      <c r="B25" s="4">
        <f>HYPERLINK("https://nomisweb.co.uk/sources/census_2021_wp")</f>
        <v/>
      </c>
    </row>
    <row r="26">
      <c r="A26" s="3" t="inlineStr">
        <is>
          <t>Related Content Title</t>
        </is>
      </c>
      <c r="B26" s="3" t="inlineStr">
        <is>
          <t>Alternative populations, England and Wales: Census 2021</t>
        </is>
      </c>
    </row>
    <row r="27">
      <c r="A27" s="3" t="inlineStr">
        <is>
          <t>Related Content Description</t>
        </is>
      </c>
      <c r="B27" s="3" t="inlineStr">
        <is>
          <t>People counted not at their usual residence, including workday, workplace, out-of-term and second address populations, from Census 2021 in England and Wales.</t>
        </is>
      </c>
    </row>
    <row r="28">
      <c r="A28" s="3" t="inlineStr">
        <is>
          <t>Related Content URL</t>
        </is>
      </c>
      <c r="B28" s="4">
        <f>HYPERLINK("https://www.ons.gov.uk/releases/alternativepopulationsenglandandwalescensus2021")</f>
        <v/>
      </c>
    </row>
    <row r="29">
      <c r="A29" s="3" t="inlineStr">
        <is>
          <t>Related Content Title</t>
        </is>
      </c>
      <c r="B29" s="3" t="inlineStr">
        <is>
          <t>Census 2021 dictionary</t>
        </is>
      </c>
    </row>
    <row r="30">
      <c r="A30" s="3" t="inlineStr">
        <is>
          <t>Related Content Description</t>
        </is>
      </c>
      <c r="B30" s="3" t="inlineStr">
        <is>
          <t>Definitions, variables and classifications to help when using Census 2021 data.</t>
        </is>
      </c>
    </row>
    <row r="31">
      <c r="A31" s="3" t="inlineStr">
        <is>
          <t>Related Content URL</t>
        </is>
      </c>
      <c r="B31" s="4">
        <f>HYPERLINK("https://www.ons.gov.uk/census/census2021dictionary")</f>
        <v/>
      </c>
    </row>
    <row r="32">
      <c r="A32" s="3" t="inlineStr">
        <is>
          <t>Source</t>
        </is>
      </c>
      <c r="B32" s="3" t="inlineStr">
        <is>
          <t>Office for National Statistics © Crown Copyright 2023</t>
        </is>
      </c>
    </row>
    <row r="33">
      <c r="A33" s="3" t="inlineStr">
        <is>
          <t>Copyright Statement and Terms and Conditions</t>
        </is>
      </c>
      <c r="B33" s="3" t="inlineStr">
        <is>
          <t>All material on the Office for National Statistics (ONS) website is subject to Crown Copyright protection unless otherwise indicated. These statistics may be used, excluding logos, under the terms of the Open Government Licence.</t>
        </is>
      </c>
    </row>
    <row r="34">
      <c r="A34" s="3" t="inlineStr">
        <is>
          <t>Licence URL</t>
        </is>
      </c>
      <c r="B34"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CD5EE19-8E42-4C79-81DA-E257E6CFAC4D}"/>
</file>

<file path=customXml/itemProps2.xml><?xml version="1.0" encoding="utf-8"?>
<ds:datastoreItem xmlns:ds="http://schemas.openxmlformats.org/officeDocument/2006/customXml" ds:itemID="{EC68730C-A8B7-4E16-9EA6-9D2DFA554E48}"/>
</file>

<file path=customXml/itemProps3.xml><?xml version="1.0" encoding="utf-8"?>
<ds:datastoreItem xmlns:ds="http://schemas.openxmlformats.org/officeDocument/2006/customXml" ds:itemID="{8BD41D7E-6438-4AD3-AC20-0CD646BFCC6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